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catiasilva/Desktop/Seguranet/"/>
    </mc:Choice>
  </mc:AlternateContent>
  <xr:revisionPtr revIDLastSave="0" documentId="13_ncr:1_{D74807A2-CC16-204D-ABF2-712904A95671}" xr6:coauthVersionLast="47" xr6:coauthVersionMax="47" xr10:uidLastSave="{00000000-0000-0000-0000-000000000000}"/>
  <bookViews>
    <workbookView xWindow="0" yWindow="500" windowWidth="35600" windowHeight="19020" tabRatio="500" xr2:uid="{00000000-000D-0000-FFFF-FFFF00000000}"/>
  </bookViews>
  <sheets>
    <sheet name="validacao_automatica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  <sheet name="27" sheetId="28" r:id="rId28"/>
    <sheet name="28" sheetId="29" r:id="rId29"/>
    <sheet name="29" sheetId="30" r:id="rId30"/>
    <sheet name="30" sheetId="31" r:id="rId31"/>
    <sheet name="31" sheetId="32" r:id="rId32"/>
    <sheet name="32" sheetId="33" r:id="rId33"/>
    <sheet name="33" sheetId="34" r:id="rId34"/>
    <sheet name="34" sheetId="35" r:id="rId35"/>
    <sheet name="35" sheetId="36" r:id="rId36"/>
    <sheet name="36" sheetId="37" r:id="rId37"/>
    <sheet name="37" sheetId="38" r:id="rId38"/>
    <sheet name="38" sheetId="39" r:id="rId39"/>
    <sheet name="39" sheetId="40" r:id="rId40"/>
    <sheet name="40" sheetId="41" r:id="rId41"/>
    <sheet name="41" sheetId="42" r:id="rId42"/>
    <sheet name="42" sheetId="43" r:id="rId43"/>
    <sheet name="43" sheetId="44" r:id="rId44"/>
    <sheet name="44" sheetId="45" r:id="rId4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51" i="1" l="1"/>
</calcChain>
</file>

<file path=xl/sharedStrings.xml><?xml version="1.0" encoding="utf-8"?>
<sst xmlns="http://schemas.openxmlformats.org/spreadsheetml/2006/main" count="149" uniqueCount="148">
  <si>
    <t>Relatório de Validação Automática Access Monitor Plus</t>
  </si>
  <si>
    <t xml:space="preserve"> A validação foi realizada através da opção de carregamento directo do código fonte de HTML. Esse processo foi depois documentado através do registo em formato de ficheiros do tipo CSV e vários print screen da validação de cada template.</t>
  </si>
  <si>
    <t xml:space="preserve">  </t>
  </si>
  <si>
    <t>Designação do sítio web:</t>
  </si>
  <si>
    <t>SeguraNet</t>
  </si>
  <si>
    <t>Folhas</t>
  </si>
  <si>
    <t>TEMPLATES</t>
  </si>
  <si>
    <t>LIGAÇÃO DAS PÁGINAS</t>
  </si>
  <si>
    <t>Score</t>
  </si>
  <si>
    <t>Endereço do sítio web:</t>
  </si>
  <si>
    <t>https://seguranet.pt/</t>
  </si>
  <si>
    <t>Homepage</t>
  </si>
  <si>
    <t>Entidade:</t>
  </si>
  <si>
    <t xml:space="preserve">Direção-Geral da Educação, Ministério da Educação </t>
  </si>
  <si>
    <t>Recursos</t>
  </si>
  <si>
    <t xml:space="preserve">https://seguranet.pt/recursos </t>
  </si>
  <si>
    <t>Data da análise:</t>
  </si>
  <si>
    <t>Tiras de Banda Desenhada SeguraNet</t>
  </si>
  <si>
    <t>Animações SeguraNet</t>
  </si>
  <si>
    <t xml:space="preserve">https://seguranet.pt/animacoes-seguranet </t>
  </si>
  <si>
    <t>Jogo de Tabuleiro - Vamos Descobrir o Mundo Digital</t>
  </si>
  <si>
    <t xml:space="preserve">https://seguranet.pt/jogo-de-tabuleiro-vamos-descobrir-o-mundo-digital </t>
  </si>
  <si>
    <t>Glossário</t>
  </si>
  <si>
    <t xml:space="preserve">https://seguranet.pt/glossario </t>
  </si>
  <si>
    <t>Árvores de Decisão</t>
  </si>
  <si>
    <t xml:space="preserve">https://seguranet.pt/arvores-de-decisao </t>
  </si>
  <si>
    <t>Entrar</t>
  </si>
  <si>
    <t xml:space="preserve">https://seguranet.pt/user/login </t>
  </si>
  <si>
    <t>Criar conta</t>
  </si>
  <si>
    <t xml:space="preserve">https://seguranet.pt/user/register </t>
  </si>
  <si>
    <t>Redefinir senha</t>
  </si>
  <si>
    <t>https://seguranet.pt/user/password</t>
  </si>
  <si>
    <t>Desafios SeguraNet</t>
  </si>
  <si>
    <t xml:space="preserve">https://seguranet.pt/desafios-seguranet </t>
  </si>
  <si>
    <t xml:space="preserve">Pré-escolar/1.º Ciclo  </t>
  </si>
  <si>
    <t xml:space="preserve">https://seguranet.pt/pre-escolar1o-ciclo </t>
  </si>
  <si>
    <t xml:space="preserve">Desafios SeguraNet dirigidos aos 2.º e 3.º Ciclos  </t>
  </si>
  <si>
    <t xml:space="preserve">https://seguranet.pt/desafios-seguranet-dirigidos-aos-2o-e-3o-ciclos </t>
  </si>
  <si>
    <t xml:space="preserve">Líderes Digitais  </t>
  </si>
  <si>
    <t>https://seguranet.pt/lideres-digitais</t>
  </si>
  <si>
    <t xml:space="preserve">Onde estamos?  </t>
  </si>
  <si>
    <t xml:space="preserve">https://seguranet.pt/onde-estamos </t>
  </si>
  <si>
    <t xml:space="preserve">O que fazemos?  </t>
  </si>
  <si>
    <t xml:space="preserve">https://seguranet.pt/o-que-fazemos </t>
  </si>
  <si>
    <t xml:space="preserve">A nossa opinião...  </t>
  </si>
  <si>
    <t>https://seguranet.pt/nossa-opiniao</t>
  </si>
  <si>
    <t xml:space="preserve">Campanhas de Sensibilização de Cidadania Digital  </t>
  </si>
  <si>
    <t xml:space="preserve">https://seguranet.pt/campanhas </t>
  </si>
  <si>
    <t>Campanha Aplicações Suportadas IA</t>
  </si>
  <si>
    <t>https://seguranet.pt/campanha-aplicacoes-suportadas-ia</t>
  </si>
  <si>
    <t>Campanha Desinformação em Contexto de Guerra</t>
  </si>
  <si>
    <t>https://seguranet.pt/campanha-desinformacao-em-contexto-de-guerra</t>
  </si>
  <si>
    <t xml:space="preserve">Campanha “Férias: um lugar tecno saudável!”  </t>
  </si>
  <si>
    <t>https://seguranet.pt/campanha-ferias-um-lugar-tecno-saudavel</t>
  </si>
  <si>
    <t>Campanha Práticas Online Seguras e Saudáveis</t>
  </si>
  <si>
    <t>https://seguranet.pt/campanha-praticas-online-seguras-e-saudaveis</t>
  </si>
  <si>
    <t xml:space="preserve">Selo de Segurança Digital (eSafety Label)  </t>
  </si>
  <si>
    <t xml:space="preserve">https://seguranet.pt/esafetylabel </t>
  </si>
  <si>
    <t xml:space="preserve">Como participar?  </t>
  </si>
  <si>
    <t>https://seguranet.pt/como-participar</t>
  </si>
  <si>
    <t xml:space="preserve">Reconhecimento  </t>
  </si>
  <si>
    <t>https://seguranet.pt/reconhecimento</t>
  </si>
  <si>
    <t xml:space="preserve">Recursos de Apoio  </t>
  </si>
  <si>
    <t>https://seguranet.pt/recursos-de-apoio</t>
  </si>
  <si>
    <t>Crianças e Jovens</t>
  </si>
  <si>
    <t xml:space="preserve">https://seguranet.pt/criancas-e-jovens </t>
  </si>
  <si>
    <t xml:space="preserve">Pais  </t>
  </si>
  <si>
    <t>https://seguranet.pt/pais</t>
  </si>
  <si>
    <t>Professores</t>
  </si>
  <si>
    <t>https://seguranet.pt/professores</t>
  </si>
  <si>
    <t>Escolas</t>
  </si>
  <si>
    <t>https://seguranet.pt/escolas</t>
  </si>
  <si>
    <t>Notícias</t>
  </si>
  <si>
    <t xml:space="preserve">https://seguranet.pt/noticias </t>
  </si>
  <si>
    <t xml:space="preserve">Coleção de Cartazes "5 Dicas"  </t>
  </si>
  <si>
    <t xml:space="preserve">https://seguranet.pt/recursos/colecao-de-cartazes-5-dicas </t>
  </si>
  <si>
    <t xml:space="preserve">Folheto Informativo e Jogo combate o vírus - na crise Covid 19  </t>
  </si>
  <si>
    <t xml:space="preserve">https://seguranet.pt/recursos/folheto-informativo-e-jogo-combate-o-virus-na-crise-covid-19 </t>
  </si>
  <si>
    <t>Cartazes de Sensibilização - Escola Sem Bullying | Escola sem Violência</t>
  </si>
  <si>
    <t xml:space="preserve">https://seguranet.pt/recursos/cartazes-de-sensibilizacao-escola-sem-bullying-escola-sem-violencia </t>
  </si>
  <si>
    <t xml:space="preserve">Coleção de Cartazes “O Pisca Não Arrisca!”  </t>
  </si>
  <si>
    <t>https://seguranet.pt/recursos/colecao-de-cartazes-o-pisca-nao-arrisca</t>
  </si>
  <si>
    <t>Quem Somos</t>
  </si>
  <si>
    <t>https://seguranet.pt/quem-somos</t>
  </si>
  <si>
    <t>Contactos</t>
  </si>
  <si>
    <t xml:space="preserve">https://seguranet.pt/contactos </t>
  </si>
  <si>
    <t>Pesquisa</t>
  </si>
  <si>
    <t xml:space="preserve">https://seguranet.pt/pesquisa?search_api_fulltext=tiras </t>
  </si>
  <si>
    <t>Avisos Legais</t>
  </si>
  <si>
    <t>https://seguranet.pt/avisos-legais</t>
  </si>
  <si>
    <t>SCORE MÉDIO</t>
  </si>
  <si>
    <t>=</t>
  </si>
  <si>
    <t>Print Screens Homepage</t>
  </si>
  <si>
    <t>Print Screens Recursos</t>
  </si>
  <si>
    <t>Print Screens Tiras de banda Desenhada SeguraNet</t>
  </si>
  <si>
    <t>Print Screens Animações SeguraNet</t>
  </si>
  <si>
    <t>Print Screens Jogo de Tabuleiro - Vamos Descobrir o Mundo Digital</t>
  </si>
  <si>
    <t>Print Screens Glossário</t>
  </si>
  <si>
    <t>Print Screens Árvores de Decisão</t>
  </si>
  <si>
    <t>Print Screens Entrar</t>
  </si>
  <si>
    <t>Print Screens Criar Conta</t>
  </si>
  <si>
    <t xml:space="preserve">        </t>
  </si>
  <si>
    <t>Print Screens Redefinir Senha</t>
  </si>
  <si>
    <t>Print Screens Desafios SeguraNet</t>
  </si>
  <si>
    <t>Print Screens Pré-escolar/1.º Ciclo</t>
  </si>
  <si>
    <t>Print Screens Desafios SeguraNet dirigidos aos 2.º e 3.º Ciclos</t>
  </si>
  <si>
    <t>Print Screens Líderes Digitais</t>
  </si>
  <si>
    <t>Print Screens Onde estamos?</t>
  </si>
  <si>
    <t>Print Screens O que fazemos?</t>
  </si>
  <si>
    <t>Print Screens A nossa opinião…</t>
  </si>
  <si>
    <t>Print Screens Campanhas de Sensibilização de Cidadania Digital</t>
  </si>
  <si>
    <t>Print Screens Campanha Aplicações Suportadas IA</t>
  </si>
  <si>
    <t>Print Screens Campanha Desinformação em Contexto de Guerra</t>
  </si>
  <si>
    <t>Print Screens Campanha “Férias: um lugar tecno saudável!”</t>
  </si>
  <si>
    <t>Print Screens Campanha Práticas Online Seguras e Saudáveis</t>
  </si>
  <si>
    <t xml:space="preserve">Print Screens Selo de Segurança Digital (eSafety Label) </t>
  </si>
  <si>
    <t>Print Screens Como Participar?</t>
  </si>
  <si>
    <t xml:space="preserve">Print Screens Reconhecimento </t>
  </si>
  <si>
    <t>Print Screens Recursos de Apoio</t>
  </si>
  <si>
    <t>Print Screens Crianças e Jovens</t>
  </si>
  <si>
    <t>Print Screens Pais</t>
  </si>
  <si>
    <t>Print Screens Professores</t>
  </si>
  <si>
    <t>Print Screens Escolas</t>
  </si>
  <si>
    <t>Print Screens Notícias</t>
  </si>
  <si>
    <t>Print Screens Coleção de Cartazes "5 Dicas"</t>
  </si>
  <si>
    <t>Print Screens Folheto Informativo e Jogo combate o vírus - na crise Covid 19</t>
  </si>
  <si>
    <t>Print Screens Cartazes de Sensibilização - Escola Sem Bullying | Escola sem Violência</t>
  </si>
  <si>
    <t>Print Screens Coleção de Cartazes “O Pisca Não Arrisca!”</t>
  </si>
  <si>
    <t>Print Screens Quem Somos</t>
  </si>
  <si>
    <t>Print Screens Contactos</t>
  </si>
  <si>
    <t>Print Screens Pesquisa</t>
  </si>
  <si>
    <t>Print Screens Avisos Legais</t>
  </si>
  <si>
    <t>https://www.seguranet.pt/tiras-de-banda-desenhada-seguranet</t>
  </si>
  <si>
    <t>https://seguranet.pt/noticias/uso-saudavel-da-tecnologia-durante-ferias-escolares-campanha-de-sensibilizacao</t>
  </si>
  <si>
    <t>Print Screens Uso saudável da tecnologia durante as férias escolares - Campanha de sensibilização</t>
  </si>
  <si>
    <t>Uso saudável da tecnologia durante as férias escolares - Campanha de sensibilização</t>
  </si>
  <si>
    <t>“Não à Violência Online! Escolhas Conscientes" – campanha de sensibilização</t>
  </si>
  <si>
    <t>Relatório Riscos &amp; Conflitos – 5.ª edição Centro Nacional de Cibersegurança (CNCS)</t>
  </si>
  <si>
    <t>Ecrãs e Tecnologias: recomendações Ordem dos Psicólogos Portugueses</t>
  </si>
  <si>
    <t>https://seguranet.pt/noticias/nao-violencia-online-escolhas-conscientes-campanha-de-sensibilizacao</t>
  </si>
  <si>
    <t>https://seguranet.pt/noticias/relatorio-riscos-conflitos-5a-edicao-centro-nacional-de-ciberseguranca-cncs</t>
  </si>
  <si>
    <t>https://seguranet.pt/noticias/ecras-e-tecnologias-recomendacoes-ordem-dos-psicologos-portugueses</t>
  </si>
  <si>
    <t>Print Screens “Não à Violência Online! Escolhas Conscientes" – campanha de sensibilização</t>
  </si>
  <si>
    <t>Print Screens Relatório Riscos &amp; Conflitos – 5.ª edição Centro Nacional de Cibersegurança (CNCS)</t>
  </si>
  <si>
    <t>Print Screens Ecrãs e Tecnologias: recomendações Ordem dos Psicólogos Portugueses</t>
  </si>
  <si>
    <t>Print Screens Acessibilidade</t>
  </si>
  <si>
    <t xml:space="preserve">https://seguranet.pt/acessibilidade </t>
  </si>
  <si>
    <t xml:space="preserve">Acessibilidade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</si>
</sst>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#,##0.0"/>
  </numFmts>
  <fonts count="14" x14ac:knownFonts="1">
    <font>
      <sz val="11"/>
      <color rgb="FF000000"/>
      <name val="Calibri"/>
      <family val="2"/>
    </font>
    <font>
      <sz val="10"/>
      <name val="Arial"/>
    </font>
    <font>
      <sz val="10"/>
      <color rgb="FF000000"/>
      <name val="Arial"/>
    </font>
    <font>
      <b/>
      <sz val="18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FFFFFF"/>
      <name val="Arial"/>
    </font>
    <font>
      <u/>
      <sz val="11"/>
      <color rgb="FF0563C1"/>
      <name val="Calibri"/>
      <family val="2"/>
    </font>
    <font>
      <u/>
      <sz val="10"/>
      <color rgb="FF0563C1"/>
      <name val="Arial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1"/>
      <color rgb="FFFFFFFF"/>
      <name val="Arial"/>
    </font>
    <font>
      <u/>
      <sz val="10"/>
      <color rgb="FF2A6099"/>
      <name val="Arial"/>
    </font>
    <font>
      <b/>
      <sz val="2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E6A39"/>
        <bgColor rgb="FF008080"/>
      </patternFill>
    </fill>
    <fill>
      <patternFill patternType="solid">
        <fgColor theme="9"/>
        <bgColor rgb="FF339966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33">
    <xf numFmtId="0" fontId="0" fillId="0" borderId="0" xfId="0"/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2" borderId="0" xfId="1" applyFill="1" applyBorder="1" applyAlignment="1" applyProtection="1">
      <alignment vertical="center"/>
    </xf>
    <xf numFmtId="0" fontId="8" fillId="2" borderId="0" xfId="1" applyFont="1" applyFill="1" applyBorder="1" applyAlignment="1" applyProtection="1">
      <alignment vertical="center"/>
    </xf>
    <xf numFmtId="0" fontId="4" fillId="0" borderId="4" xfId="0" applyFont="1" applyBorder="1" applyAlignment="1">
      <alignment horizontal="center" vertical="center"/>
    </xf>
    <xf numFmtId="0" fontId="9" fillId="4" borderId="5" xfId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164" fontId="10" fillId="2" borderId="0" xfId="0" applyNumberFormat="1" applyFont="1" applyFill="1" applyAlignment="1">
      <alignment vertical="center"/>
    </xf>
    <xf numFmtId="0" fontId="7" fillId="0" borderId="0" xfId="1" applyBorder="1" applyAlignment="1" applyProtection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right" vertical="center"/>
    </xf>
    <xf numFmtId="165" fontId="9" fillId="3" borderId="8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1" applyFont="1" applyBorder="1" applyAlignment="1" applyProtection="1">
      <alignment horizontal="center" vertical="center"/>
    </xf>
    <xf numFmtId="0" fontId="7" fillId="0" borderId="0" xfId="1" applyBorder="1" applyProtection="1"/>
    <xf numFmtId="0" fontId="13" fillId="0" borderId="0" xfId="0" applyFont="1"/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6A39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2A60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5</xdr:row>
      <xdr:rowOff>49804</xdr:rowOff>
    </xdr:from>
    <xdr:to>
      <xdr:col>7</xdr:col>
      <xdr:colOff>385053</xdr:colOff>
      <xdr:row>55</xdr:row>
      <xdr:rowOff>147419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0EF899-155C-6178-76D1-8AB48F40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450" y="1170392"/>
          <a:ext cx="4269760" cy="1005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</xdr:row>
      <xdr:rowOff>55217</xdr:rowOff>
    </xdr:from>
    <xdr:to>
      <xdr:col>7</xdr:col>
      <xdr:colOff>519358</xdr:colOff>
      <xdr:row>56</xdr:row>
      <xdr:rowOff>64052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912B5-A15D-E57E-5C1C-87C8CEACB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805" y="966304"/>
          <a:ext cx="4412183" cy="10058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855870</xdr:colOff>
      <xdr:row>4</xdr:row>
      <xdr:rowOff>0</xdr:rowOff>
    </xdr:from>
    <xdr:to>
      <xdr:col>6</xdr:col>
      <xdr:colOff>202262</xdr:colOff>
      <xdr:row>56</xdr:row>
      <xdr:rowOff>8835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202638-0F0F-7A73-E736-407FF0C8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70" y="911087"/>
          <a:ext cx="4564435" cy="10058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855870</xdr:colOff>
      <xdr:row>4</xdr:row>
      <xdr:rowOff>82825</xdr:rowOff>
    </xdr:from>
    <xdr:to>
      <xdr:col>6</xdr:col>
      <xdr:colOff>124845</xdr:colOff>
      <xdr:row>56</xdr:row>
      <xdr:rowOff>91660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4257D2-6567-0441-024D-8ADD7911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70" y="993912"/>
          <a:ext cx="4487018" cy="10058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82826</xdr:rowOff>
    </xdr:from>
    <xdr:to>
      <xdr:col>6</xdr:col>
      <xdr:colOff>138649</xdr:colOff>
      <xdr:row>56</xdr:row>
      <xdr:rowOff>91661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845214-4790-6F5D-82F6-59120ED54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74" y="993913"/>
          <a:ext cx="4487018" cy="10058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869673</xdr:colOff>
      <xdr:row>4</xdr:row>
      <xdr:rowOff>69022</xdr:rowOff>
    </xdr:from>
    <xdr:to>
      <xdr:col>5</xdr:col>
      <xdr:colOff>861107</xdr:colOff>
      <xdr:row>56</xdr:row>
      <xdr:rowOff>77857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A042D9-5957-1D4E-775A-ABAB2166D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73" y="980109"/>
          <a:ext cx="4339804" cy="10058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</xdr:row>
      <xdr:rowOff>27609</xdr:rowOff>
    </xdr:from>
    <xdr:to>
      <xdr:col>6</xdr:col>
      <xdr:colOff>138650</xdr:colOff>
      <xdr:row>56</xdr:row>
      <xdr:rowOff>36444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B282F-B180-A656-6908-7E24843C5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75" y="938696"/>
          <a:ext cx="4487018" cy="10058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27609</xdr:colOff>
      <xdr:row>4</xdr:row>
      <xdr:rowOff>27608</xdr:rowOff>
    </xdr:from>
    <xdr:to>
      <xdr:col>6</xdr:col>
      <xdr:colOff>91423</xdr:colOff>
      <xdr:row>56</xdr:row>
      <xdr:rowOff>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2576E-1758-1E65-7BBC-7E70751C3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83" y="938695"/>
          <a:ext cx="4412183" cy="10058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27608</xdr:colOff>
      <xdr:row>4</xdr:row>
      <xdr:rowOff>0</xdr:rowOff>
    </xdr:from>
    <xdr:to>
      <xdr:col>6</xdr:col>
      <xdr:colOff>243674</xdr:colOff>
      <xdr:row>56</xdr:row>
      <xdr:rowOff>8835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FE210-5472-477B-E943-E9BF1122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82" y="911087"/>
          <a:ext cx="4564435" cy="100584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41414</xdr:colOff>
      <xdr:row>4</xdr:row>
      <xdr:rowOff>55218</xdr:rowOff>
    </xdr:from>
    <xdr:to>
      <xdr:col>6</xdr:col>
      <xdr:colOff>180063</xdr:colOff>
      <xdr:row>56</xdr:row>
      <xdr:rowOff>64053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61093-09A5-A91F-EAEF-D2BD972C8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088" y="966305"/>
          <a:ext cx="4487018" cy="100584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27609</xdr:colOff>
      <xdr:row>4</xdr:row>
      <xdr:rowOff>124240</xdr:rowOff>
    </xdr:from>
    <xdr:to>
      <xdr:col>6</xdr:col>
      <xdr:colOff>91423</xdr:colOff>
      <xdr:row>56</xdr:row>
      <xdr:rowOff>133075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4A440-9661-59DF-01E5-17DCA3F8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83" y="1035327"/>
          <a:ext cx="4412183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151847</xdr:rowOff>
    </xdr:from>
    <xdr:to>
      <xdr:col>7</xdr:col>
      <xdr:colOff>446978</xdr:colOff>
      <xdr:row>55</xdr:row>
      <xdr:rowOff>160682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028418-903F-C298-6554-244D75BA1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804" y="869673"/>
          <a:ext cx="4339804" cy="100584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55217</xdr:colOff>
      <xdr:row>4</xdr:row>
      <xdr:rowOff>69021</xdr:rowOff>
    </xdr:from>
    <xdr:to>
      <xdr:col>5</xdr:col>
      <xdr:colOff>846281</xdr:colOff>
      <xdr:row>56</xdr:row>
      <xdr:rowOff>77856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7C20EB-0716-D4A6-65B9-93E234F40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91" y="980108"/>
          <a:ext cx="4269760" cy="100584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27608</xdr:colOff>
      <xdr:row>4</xdr:row>
      <xdr:rowOff>27608</xdr:rowOff>
    </xdr:from>
    <xdr:to>
      <xdr:col>6</xdr:col>
      <xdr:colOff>19043</xdr:colOff>
      <xdr:row>56</xdr:row>
      <xdr:rowOff>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5FCA65-F1B5-929F-ADD3-475D21073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82" y="938695"/>
          <a:ext cx="4339804" cy="100584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13804</xdr:colOff>
      <xdr:row>3</xdr:row>
      <xdr:rowOff>165652</xdr:rowOff>
    </xdr:from>
    <xdr:to>
      <xdr:col>5</xdr:col>
      <xdr:colOff>804868</xdr:colOff>
      <xdr:row>55</xdr:row>
      <xdr:rowOff>174487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DDEFC9-0EEE-1B80-7F9A-829C1C47F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8" y="883478"/>
          <a:ext cx="4269760" cy="100584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855870</xdr:colOff>
      <xdr:row>4</xdr:row>
      <xdr:rowOff>13806</xdr:rowOff>
    </xdr:from>
    <xdr:to>
      <xdr:col>5</xdr:col>
      <xdr:colOff>485055</xdr:colOff>
      <xdr:row>56</xdr:row>
      <xdr:rowOff>22641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51DADC-4CF9-70E6-6486-A2ED814A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70" y="924893"/>
          <a:ext cx="3977555" cy="100584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27608</xdr:colOff>
      <xdr:row>4</xdr:row>
      <xdr:rowOff>13804</xdr:rowOff>
    </xdr:from>
    <xdr:to>
      <xdr:col>5</xdr:col>
      <xdr:colOff>526467</xdr:colOff>
      <xdr:row>56</xdr:row>
      <xdr:rowOff>22639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A487F-B28B-C410-693F-73069ABB8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82" y="924891"/>
          <a:ext cx="3977555" cy="100584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27608</xdr:colOff>
      <xdr:row>4</xdr:row>
      <xdr:rowOff>41413</xdr:rowOff>
    </xdr:from>
    <xdr:to>
      <xdr:col>5</xdr:col>
      <xdr:colOff>595094</xdr:colOff>
      <xdr:row>56</xdr:row>
      <xdr:rowOff>50248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58F240-DC9D-447D-7730-77DE33475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82" y="952500"/>
          <a:ext cx="4046182" cy="100584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13805</xdr:colOff>
      <xdr:row>3</xdr:row>
      <xdr:rowOff>165652</xdr:rowOff>
    </xdr:from>
    <xdr:to>
      <xdr:col>5</xdr:col>
      <xdr:colOff>581291</xdr:colOff>
      <xdr:row>55</xdr:row>
      <xdr:rowOff>174487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337327-2B79-B3F0-A976-4A096EDD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9" y="883478"/>
          <a:ext cx="4046182" cy="100584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13804</xdr:colOff>
      <xdr:row>3</xdr:row>
      <xdr:rowOff>179457</xdr:rowOff>
    </xdr:from>
    <xdr:to>
      <xdr:col>5</xdr:col>
      <xdr:colOff>581290</xdr:colOff>
      <xdr:row>55</xdr:row>
      <xdr:rowOff>188292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C65C41-D3FD-CE42-4DBE-5727CC141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8" y="897283"/>
          <a:ext cx="4046182" cy="100584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855870</xdr:colOff>
      <xdr:row>3</xdr:row>
      <xdr:rowOff>179456</xdr:rowOff>
    </xdr:from>
    <xdr:to>
      <xdr:col>5</xdr:col>
      <xdr:colOff>553682</xdr:colOff>
      <xdr:row>55</xdr:row>
      <xdr:rowOff>188291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9492A6-C0B0-5CA0-256B-921D7C5F1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70" y="897282"/>
          <a:ext cx="4046182" cy="100584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179456</xdr:rowOff>
    </xdr:from>
    <xdr:to>
      <xdr:col>5</xdr:col>
      <xdr:colOff>567486</xdr:colOff>
      <xdr:row>55</xdr:row>
      <xdr:rowOff>188291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55CC2A-432B-D5D6-A5AE-9F67DE30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74" y="897282"/>
          <a:ext cx="4046182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27609</xdr:rowOff>
    </xdr:from>
    <xdr:to>
      <xdr:col>7</xdr:col>
      <xdr:colOff>594192</xdr:colOff>
      <xdr:row>56</xdr:row>
      <xdr:rowOff>36444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FBB47-7E3C-F305-9C82-8E0E47B86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804" y="938696"/>
          <a:ext cx="4487018" cy="100584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13804</xdr:colOff>
      <xdr:row>4</xdr:row>
      <xdr:rowOff>0</xdr:rowOff>
    </xdr:from>
    <xdr:to>
      <xdr:col>5</xdr:col>
      <xdr:colOff>581290</xdr:colOff>
      <xdr:row>56</xdr:row>
      <xdr:rowOff>8835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3879E-79E6-F9B0-B807-446246062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8" y="911087"/>
          <a:ext cx="4046182" cy="100584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13805</xdr:rowOff>
    </xdr:from>
    <xdr:to>
      <xdr:col>5</xdr:col>
      <xdr:colOff>498859</xdr:colOff>
      <xdr:row>56</xdr:row>
      <xdr:rowOff>22640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0D0137-869B-B1F0-3D02-087FA11BA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74" y="924892"/>
          <a:ext cx="3977555" cy="100584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</xdr:row>
      <xdr:rowOff>1</xdr:rowOff>
    </xdr:from>
    <xdr:to>
      <xdr:col>6</xdr:col>
      <xdr:colOff>162757</xdr:colOff>
      <xdr:row>56</xdr:row>
      <xdr:rowOff>8836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05E052-886A-236A-834C-B1D60D25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75" y="911088"/>
          <a:ext cx="4511125" cy="100584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27608</xdr:colOff>
      <xdr:row>3</xdr:row>
      <xdr:rowOff>165653</xdr:rowOff>
    </xdr:from>
    <xdr:to>
      <xdr:col>6</xdr:col>
      <xdr:colOff>190364</xdr:colOff>
      <xdr:row>55</xdr:row>
      <xdr:rowOff>174488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F0FFA-F246-E4D8-125A-5BCCDE1ED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82" y="883479"/>
          <a:ext cx="4511125" cy="100584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13805</xdr:colOff>
      <xdr:row>4</xdr:row>
      <xdr:rowOff>13804</xdr:rowOff>
    </xdr:from>
    <xdr:to>
      <xdr:col>6</xdr:col>
      <xdr:colOff>176561</xdr:colOff>
      <xdr:row>56</xdr:row>
      <xdr:rowOff>22639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7ED03-F03B-60E8-46B8-B87BBB78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9" y="924891"/>
          <a:ext cx="4511125" cy="100584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6</xdr:col>
      <xdr:colOff>162756</xdr:colOff>
      <xdr:row>56</xdr:row>
      <xdr:rowOff>8835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6AFAD6-E23D-4FA5-ADAA-DE260C926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74" y="911087"/>
          <a:ext cx="4511125" cy="100584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13804</xdr:colOff>
      <xdr:row>4</xdr:row>
      <xdr:rowOff>27608</xdr:rowOff>
    </xdr:from>
    <xdr:to>
      <xdr:col>6</xdr:col>
      <xdr:colOff>229870</xdr:colOff>
      <xdr:row>56</xdr:row>
      <xdr:rowOff>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9AE8A-75CA-6B2F-D3A5-32DE296D5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8" y="938695"/>
          <a:ext cx="4564435" cy="100584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13804</xdr:rowOff>
    </xdr:from>
    <xdr:to>
      <xdr:col>6</xdr:col>
      <xdr:colOff>162756</xdr:colOff>
      <xdr:row>56</xdr:row>
      <xdr:rowOff>22639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8C43A-861B-9E6E-4D63-364525884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74" y="924891"/>
          <a:ext cx="4511125" cy="100584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13804</xdr:colOff>
      <xdr:row>4</xdr:row>
      <xdr:rowOff>13805</xdr:rowOff>
    </xdr:from>
    <xdr:to>
      <xdr:col>6</xdr:col>
      <xdr:colOff>176560</xdr:colOff>
      <xdr:row>56</xdr:row>
      <xdr:rowOff>22640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776D9B-104A-5B64-9CA6-08C693712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8" y="924892"/>
          <a:ext cx="4511125" cy="100584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27609</xdr:colOff>
      <xdr:row>4</xdr:row>
      <xdr:rowOff>13804</xdr:rowOff>
    </xdr:from>
    <xdr:to>
      <xdr:col>6</xdr:col>
      <xdr:colOff>166258</xdr:colOff>
      <xdr:row>56</xdr:row>
      <xdr:rowOff>22639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73A38-6A9A-A52C-70E2-361EBF140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83" y="924891"/>
          <a:ext cx="4487018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13805</xdr:colOff>
      <xdr:row>4</xdr:row>
      <xdr:rowOff>55217</xdr:rowOff>
    </xdr:from>
    <xdr:to>
      <xdr:col>7</xdr:col>
      <xdr:colOff>533162</xdr:colOff>
      <xdr:row>56</xdr:row>
      <xdr:rowOff>64052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08D9BA-6B47-5689-901E-4C1EC959D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609" y="966304"/>
          <a:ext cx="4412183" cy="100584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13804</xdr:colOff>
      <xdr:row>4</xdr:row>
      <xdr:rowOff>0</xdr:rowOff>
    </xdr:from>
    <xdr:to>
      <xdr:col>6</xdr:col>
      <xdr:colOff>229870</xdr:colOff>
      <xdr:row>56</xdr:row>
      <xdr:rowOff>8835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EA69ED-B6B6-8A61-C6B8-3BB74141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8" y="911087"/>
          <a:ext cx="4564435" cy="100584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27609</xdr:colOff>
      <xdr:row>3</xdr:row>
      <xdr:rowOff>179456</xdr:rowOff>
    </xdr:from>
    <xdr:to>
      <xdr:col>6</xdr:col>
      <xdr:colOff>91423</xdr:colOff>
      <xdr:row>55</xdr:row>
      <xdr:rowOff>188291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4A59B9-7759-8146-92B5-5CB30809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83" y="897282"/>
          <a:ext cx="4412183" cy="100584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13804</xdr:colOff>
      <xdr:row>4</xdr:row>
      <xdr:rowOff>13805</xdr:rowOff>
    </xdr:from>
    <xdr:to>
      <xdr:col>6</xdr:col>
      <xdr:colOff>229870</xdr:colOff>
      <xdr:row>56</xdr:row>
      <xdr:rowOff>22640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BDED2E-FE7C-E67B-59FA-87FF2CBD5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8" y="924892"/>
          <a:ext cx="4564435" cy="1005840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165653</xdr:rowOff>
    </xdr:from>
    <xdr:to>
      <xdr:col>6</xdr:col>
      <xdr:colOff>138649</xdr:colOff>
      <xdr:row>55</xdr:row>
      <xdr:rowOff>174488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67DCD3-3866-EE56-0050-110438CB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74" y="883479"/>
          <a:ext cx="4487018" cy="100584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13804</xdr:colOff>
      <xdr:row>4</xdr:row>
      <xdr:rowOff>13804</xdr:rowOff>
    </xdr:from>
    <xdr:to>
      <xdr:col>6</xdr:col>
      <xdr:colOff>229870</xdr:colOff>
      <xdr:row>56</xdr:row>
      <xdr:rowOff>22639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53589C-D8C2-5867-9467-B1266C631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478" y="924891"/>
          <a:ext cx="4564435" cy="1005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27609</xdr:colOff>
      <xdr:row>4</xdr:row>
      <xdr:rowOff>179457</xdr:rowOff>
    </xdr:from>
    <xdr:to>
      <xdr:col>7</xdr:col>
      <xdr:colOff>546966</xdr:colOff>
      <xdr:row>56</xdr:row>
      <xdr:rowOff>188292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6394A3-C783-7380-4930-45BC058C0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413" y="1090544"/>
          <a:ext cx="4412183" cy="10058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4</xdr:row>
      <xdr:rowOff>55218</xdr:rowOff>
    </xdr:from>
    <xdr:to>
      <xdr:col>7</xdr:col>
      <xdr:colOff>433174</xdr:colOff>
      <xdr:row>56</xdr:row>
      <xdr:rowOff>64053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4B8A0-B763-2678-CEF3-CE9E792E4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" y="966305"/>
          <a:ext cx="4339804" cy="10058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634999</xdr:colOff>
      <xdr:row>4</xdr:row>
      <xdr:rowOff>110435</xdr:rowOff>
    </xdr:from>
    <xdr:to>
      <xdr:col>7</xdr:col>
      <xdr:colOff>580387</xdr:colOff>
      <xdr:row>56</xdr:row>
      <xdr:rowOff>119270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8E5FED-2DEC-0AEE-D320-DEDFF46E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9" y="1021522"/>
          <a:ext cx="4487018" cy="10058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27609</xdr:colOff>
      <xdr:row>4</xdr:row>
      <xdr:rowOff>110435</xdr:rowOff>
    </xdr:from>
    <xdr:to>
      <xdr:col>7</xdr:col>
      <xdr:colOff>546966</xdr:colOff>
      <xdr:row>56</xdr:row>
      <xdr:rowOff>119270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88239-422C-62EF-4153-B9FDBBA84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413" y="1021522"/>
          <a:ext cx="4412183" cy="10058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</xdr:row>
      <xdr:rowOff>0</xdr:rowOff>
    </xdr:from>
    <xdr:to>
      <xdr:col>7</xdr:col>
      <xdr:colOff>309117</xdr:colOff>
      <xdr:row>57</xdr:row>
      <xdr:rowOff>8835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75287C-44E7-8580-F666-89796B82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805" y="1104348"/>
          <a:ext cx="420194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guranet.pt/desafios-seguranet" TargetMode="External"/><Relationship Id="rId18" Type="http://schemas.openxmlformats.org/officeDocument/2006/relationships/hyperlink" Target="https://seguranet.pt/o-que-fazemos" TargetMode="External"/><Relationship Id="rId26" Type="http://schemas.openxmlformats.org/officeDocument/2006/relationships/hyperlink" Target="https://seguranet.pt/reconhecimento" TargetMode="External"/><Relationship Id="rId39" Type="http://schemas.openxmlformats.org/officeDocument/2006/relationships/hyperlink" Target="https://seguranet.pt/recursos/cartazes-de-sensibilizacao-escola-sem-bullying-escola-sem-violencia" TargetMode="External"/><Relationship Id="rId21" Type="http://schemas.openxmlformats.org/officeDocument/2006/relationships/hyperlink" Target="https://seguranet.pt/campanha-aplicacoes-suportadas-ia" TargetMode="External"/><Relationship Id="rId34" Type="http://schemas.openxmlformats.org/officeDocument/2006/relationships/hyperlink" Target="https://seguranet.pt/noticias/nao-violencia-online-escolhas-conscientes-campanha-de-sensibilizacao" TargetMode="External"/><Relationship Id="rId42" Type="http://schemas.openxmlformats.org/officeDocument/2006/relationships/hyperlink" Target="https://seguranet.pt/acessibilidade" TargetMode="External"/><Relationship Id="rId7" Type="http://schemas.openxmlformats.org/officeDocument/2006/relationships/hyperlink" Target="https://seguranet.pt/jogo-de-tabuleiro-vamos-descobrir-o-mundo-digital" TargetMode="External"/><Relationship Id="rId2" Type="http://schemas.openxmlformats.org/officeDocument/2006/relationships/hyperlink" Target="https://www.seguranet.pt/tiras-de-banda-desenhada-seguranet" TargetMode="External"/><Relationship Id="rId16" Type="http://schemas.openxmlformats.org/officeDocument/2006/relationships/hyperlink" Target="https://seguranet.pt/lideres-digitais" TargetMode="External"/><Relationship Id="rId29" Type="http://schemas.openxmlformats.org/officeDocument/2006/relationships/hyperlink" Target="https://seguranet.pt/pais" TargetMode="External"/><Relationship Id="rId1" Type="http://schemas.openxmlformats.org/officeDocument/2006/relationships/hyperlink" Target="https://seguranet.pt/" TargetMode="External"/><Relationship Id="rId6" Type="http://schemas.openxmlformats.org/officeDocument/2006/relationships/hyperlink" Target="https://seguranet.pt/animacoes-seguranet" TargetMode="External"/><Relationship Id="rId11" Type="http://schemas.openxmlformats.org/officeDocument/2006/relationships/hyperlink" Target="https://seguranet.pt/user/register" TargetMode="External"/><Relationship Id="rId24" Type="http://schemas.openxmlformats.org/officeDocument/2006/relationships/hyperlink" Target="https://seguranet.pt/esafetylabel" TargetMode="External"/><Relationship Id="rId32" Type="http://schemas.openxmlformats.org/officeDocument/2006/relationships/hyperlink" Target="https://seguranet.pt/noticias" TargetMode="External"/><Relationship Id="rId37" Type="http://schemas.openxmlformats.org/officeDocument/2006/relationships/hyperlink" Target="https://seguranet.pt/recursos/colecao-de-cartazes-5-dicas" TargetMode="External"/><Relationship Id="rId40" Type="http://schemas.openxmlformats.org/officeDocument/2006/relationships/hyperlink" Target="https://seguranet.pt/recursos/colecao-de-cartazes-o-pisca-nao-arrisca" TargetMode="External"/><Relationship Id="rId45" Type="http://schemas.openxmlformats.org/officeDocument/2006/relationships/hyperlink" Target="https://seguranet.pt/avisos-legais" TargetMode="External"/><Relationship Id="rId5" Type="http://schemas.openxmlformats.org/officeDocument/2006/relationships/hyperlink" Target="https://seguranet.pt/recursos" TargetMode="External"/><Relationship Id="rId15" Type="http://schemas.openxmlformats.org/officeDocument/2006/relationships/hyperlink" Target="https://seguranet.pt/desafios-seguranet-dirigidos-aos-2o-e-3o-ciclos" TargetMode="External"/><Relationship Id="rId23" Type="http://schemas.openxmlformats.org/officeDocument/2006/relationships/hyperlink" Target="https://seguranet.pt/campanha-ferias-um-lugar-tecno-saudavel" TargetMode="External"/><Relationship Id="rId28" Type="http://schemas.openxmlformats.org/officeDocument/2006/relationships/hyperlink" Target="https://seguranet.pt/criancas-e-jovens" TargetMode="External"/><Relationship Id="rId36" Type="http://schemas.openxmlformats.org/officeDocument/2006/relationships/hyperlink" Target="https://seguranet.pt/noticias/ecras-e-tecnologias-recomendacoes-ordem-dos-psicologos-portugueses" TargetMode="External"/><Relationship Id="rId10" Type="http://schemas.openxmlformats.org/officeDocument/2006/relationships/hyperlink" Target="https://seguranet.pt/user/login" TargetMode="External"/><Relationship Id="rId19" Type="http://schemas.openxmlformats.org/officeDocument/2006/relationships/hyperlink" Target="https://seguranet.pt/nossa-opiniao" TargetMode="External"/><Relationship Id="rId31" Type="http://schemas.openxmlformats.org/officeDocument/2006/relationships/hyperlink" Target="https://seguranet.pt/escolas" TargetMode="External"/><Relationship Id="rId44" Type="http://schemas.openxmlformats.org/officeDocument/2006/relationships/hyperlink" Target="https://seguranet.pt/pesquisa?search_api_fulltext=tiras" TargetMode="External"/><Relationship Id="rId4" Type="http://schemas.openxmlformats.org/officeDocument/2006/relationships/hyperlink" Target="https://seguranet.pt/" TargetMode="External"/><Relationship Id="rId9" Type="http://schemas.openxmlformats.org/officeDocument/2006/relationships/hyperlink" Target="https://seguranet.pt/arvores-de-decisao" TargetMode="External"/><Relationship Id="rId14" Type="http://schemas.openxmlformats.org/officeDocument/2006/relationships/hyperlink" Target="https://seguranet.pt/pre-escolar1o-ciclo" TargetMode="External"/><Relationship Id="rId22" Type="http://schemas.openxmlformats.org/officeDocument/2006/relationships/hyperlink" Target="https://seguranet.pt/campanha-desinformacao-em-contexto-de-guerra" TargetMode="External"/><Relationship Id="rId27" Type="http://schemas.openxmlformats.org/officeDocument/2006/relationships/hyperlink" Target="https://seguranet.pt/recursos-de-apoio" TargetMode="External"/><Relationship Id="rId30" Type="http://schemas.openxmlformats.org/officeDocument/2006/relationships/hyperlink" Target="https://seguranet.pt/professores" TargetMode="External"/><Relationship Id="rId35" Type="http://schemas.openxmlformats.org/officeDocument/2006/relationships/hyperlink" Target="https://seguranet.pt/noticias/relatorio-riscos-conflitos-5a-edicao-centro-nacional-de-ciberseguranca-cncs" TargetMode="External"/><Relationship Id="rId43" Type="http://schemas.openxmlformats.org/officeDocument/2006/relationships/hyperlink" Target="https://seguranet.pt/contactos" TargetMode="External"/><Relationship Id="rId8" Type="http://schemas.openxmlformats.org/officeDocument/2006/relationships/hyperlink" Target="https://seguranet.pt/glossario" TargetMode="External"/><Relationship Id="rId3" Type="http://schemas.openxmlformats.org/officeDocument/2006/relationships/hyperlink" Target="https://seguranet.pt/campanha-praticas-online-seguras-e-saudaveis" TargetMode="External"/><Relationship Id="rId12" Type="http://schemas.openxmlformats.org/officeDocument/2006/relationships/hyperlink" Target="https://seguranet.pt/user/password" TargetMode="External"/><Relationship Id="rId17" Type="http://schemas.openxmlformats.org/officeDocument/2006/relationships/hyperlink" Target="https://seguranet.pt/onde-estamos" TargetMode="External"/><Relationship Id="rId25" Type="http://schemas.openxmlformats.org/officeDocument/2006/relationships/hyperlink" Target="https://seguranet.pt/como-participar" TargetMode="External"/><Relationship Id="rId33" Type="http://schemas.openxmlformats.org/officeDocument/2006/relationships/hyperlink" Target="https://seguranet.pt/noticias/uso-saudavel-da-tecnologia-durante-ferias-escolares-campanha-de-sensibilizacao" TargetMode="External"/><Relationship Id="rId38" Type="http://schemas.openxmlformats.org/officeDocument/2006/relationships/hyperlink" Target="https://seguranet.pt/recursos/folheto-informativo-e-jogo-combate-o-virus-na-crise-covid-19" TargetMode="External"/><Relationship Id="rId20" Type="http://schemas.openxmlformats.org/officeDocument/2006/relationships/hyperlink" Target="https://seguranet.pt/campanhas" TargetMode="External"/><Relationship Id="rId41" Type="http://schemas.openxmlformats.org/officeDocument/2006/relationships/hyperlink" Target="https://seguranet.pt/quem-somo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7"/>
  <sheetViews>
    <sheetView tabSelected="1" topLeftCell="A18" zoomScale="92" zoomScaleNormal="92" workbookViewId="0">
      <selection activeCell="D28" sqref="D28"/>
    </sheetView>
  </sheetViews>
  <sheetFormatPr baseColWidth="10" defaultColWidth="9.1640625" defaultRowHeight="15" x14ac:dyDescent="0.2"/>
  <cols>
    <col min="1" max="4" width="9.1640625" style="5"/>
    <col min="5" max="5" width="10.5" style="5" customWidth="1"/>
    <col min="6" max="11" width="9.1640625" style="5"/>
    <col min="12" max="12" width="10.5" style="6" customWidth="1"/>
    <col min="13" max="13" width="62.33203125" style="5" customWidth="1"/>
    <col min="14" max="14" width="75.1640625" style="5" customWidth="1"/>
    <col min="15" max="15" width="13.1640625" style="5" customWidth="1"/>
    <col min="16" max="16" width="33.6640625" style="5" customWidth="1"/>
    <col min="17" max="17" width="25" customWidth="1"/>
    <col min="18" max="16384" width="9.1640625" style="5"/>
  </cols>
  <sheetData>
    <row r="1" spans="2:18" ht="18" customHeight="1" x14ac:dyDescent="0.2"/>
    <row r="2" spans="2:18" ht="25.5" customHeight="1" x14ac:dyDescent="0.2">
      <c r="B2" s="4" t="s">
        <v>0</v>
      </c>
      <c r="C2" s="4"/>
      <c r="D2" s="4"/>
      <c r="E2" s="4"/>
      <c r="F2" s="4"/>
      <c r="G2" s="4"/>
      <c r="H2" s="4"/>
      <c r="I2" s="4"/>
      <c r="J2" s="4"/>
    </row>
    <row r="3" spans="2:18" ht="18" customHeight="1" x14ac:dyDescent="0.2"/>
    <row r="4" spans="2:18" ht="69.75" customHeight="1" x14ac:dyDescent="0.2">
      <c r="B4" s="3" t="s">
        <v>1</v>
      </c>
      <c r="C4" s="3"/>
      <c r="D4" s="3"/>
      <c r="E4" s="3"/>
      <c r="F4" s="3"/>
      <c r="G4" s="3"/>
      <c r="H4" s="3"/>
      <c r="I4" s="3"/>
      <c r="J4" s="3"/>
      <c r="N4" s="7" t="s">
        <v>2</v>
      </c>
    </row>
    <row r="5" spans="2:18" ht="18" customHeight="1" x14ac:dyDescent="0.2">
      <c r="M5"/>
      <c r="N5"/>
      <c r="O5"/>
    </row>
    <row r="6" spans="2:18" ht="39" customHeight="1" x14ac:dyDescent="0.2">
      <c r="B6" s="2" t="s">
        <v>3</v>
      </c>
      <c r="C6" s="2"/>
      <c r="D6" s="2"/>
      <c r="E6" s="1" t="s">
        <v>4</v>
      </c>
      <c r="F6" s="1"/>
      <c r="G6" s="1"/>
      <c r="H6" s="1"/>
      <c r="I6" s="1"/>
      <c r="J6" s="1"/>
      <c r="L6" s="8" t="s">
        <v>5</v>
      </c>
      <c r="M6" s="9" t="s">
        <v>6</v>
      </c>
      <c r="N6" s="9" t="s">
        <v>7</v>
      </c>
      <c r="O6" s="10" t="s">
        <v>8</v>
      </c>
      <c r="P6"/>
    </row>
    <row r="7" spans="2:18" ht="33.75" customHeight="1" x14ac:dyDescent="0.2">
      <c r="B7" s="11" t="s">
        <v>9</v>
      </c>
      <c r="C7" s="11"/>
      <c r="D7" s="11"/>
      <c r="E7" s="12" t="s">
        <v>10</v>
      </c>
      <c r="F7" s="13"/>
      <c r="G7" s="13"/>
      <c r="H7" s="13"/>
      <c r="I7" s="13"/>
      <c r="J7" s="13"/>
      <c r="L7" s="14">
        <v>1</v>
      </c>
      <c r="M7" t="s">
        <v>11</v>
      </c>
      <c r="N7" s="30" t="s">
        <v>10</v>
      </c>
      <c r="O7" s="15">
        <v>9.4</v>
      </c>
      <c r="P7"/>
    </row>
    <row r="8" spans="2:18" ht="36" customHeight="1" x14ac:dyDescent="0.2">
      <c r="B8" s="11" t="s">
        <v>12</v>
      </c>
      <c r="C8" s="11"/>
      <c r="D8" s="11"/>
      <c r="E8" s="16" t="s">
        <v>13</v>
      </c>
      <c r="F8" s="16"/>
      <c r="G8" s="16"/>
      <c r="H8" s="16"/>
      <c r="I8" s="16"/>
      <c r="J8" s="16"/>
      <c r="L8" s="14">
        <v>2</v>
      </c>
      <c r="M8" s="17" t="s">
        <v>14</v>
      </c>
      <c r="N8" s="30" t="s">
        <v>15</v>
      </c>
      <c r="O8" s="15">
        <v>9.4</v>
      </c>
      <c r="P8"/>
    </row>
    <row r="9" spans="2:18" ht="36.75" customHeight="1" x14ac:dyDescent="0.2">
      <c r="B9" s="11" t="s">
        <v>16</v>
      </c>
      <c r="C9" s="11"/>
      <c r="D9" s="11"/>
      <c r="E9" s="18">
        <v>45506</v>
      </c>
      <c r="F9" s="16"/>
      <c r="G9" s="16"/>
      <c r="H9" s="16"/>
      <c r="I9" s="16"/>
      <c r="J9" s="16"/>
      <c r="L9" s="14">
        <v>3</v>
      </c>
      <c r="M9" s="17" t="s">
        <v>17</v>
      </c>
      <c r="N9" s="30" t="s">
        <v>132</v>
      </c>
      <c r="O9" s="15">
        <v>9.3000000000000007</v>
      </c>
      <c r="P9"/>
    </row>
    <row r="10" spans="2:18" ht="27.75" customHeight="1" x14ac:dyDescent="0.2">
      <c r="L10" s="14">
        <v>4</v>
      </c>
      <c r="M10" s="17" t="s">
        <v>18</v>
      </c>
      <c r="N10" s="30" t="s">
        <v>19</v>
      </c>
      <c r="O10" s="15">
        <v>9.1</v>
      </c>
      <c r="P10"/>
    </row>
    <row r="11" spans="2:18" ht="33.25" customHeight="1" x14ac:dyDescent="0.2">
      <c r="L11" s="14">
        <v>5</v>
      </c>
      <c r="M11" s="17" t="s">
        <v>20</v>
      </c>
      <c r="N11" s="30" t="s">
        <v>21</v>
      </c>
      <c r="O11" s="15">
        <v>9.3000000000000007</v>
      </c>
      <c r="P11"/>
    </row>
    <row r="12" spans="2:18" ht="36.75" customHeight="1" x14ac:dyDescent="0.2">
      <c r="L12" s="14">
        <v>6</v>
      </c>
      <c r="M12" s="17" t="s">
        <v>22</v>
      </c>
      <c r="N12" s="30" t="s">
        <v>23</v>
      </c>
      <c r="O12" s="15">
        <v>9.4</v>
      </c>
      <c r="P12"/>
    </row>
    <row r="13" spans="2:18" ht="36.75" customHeight="1" x14ac:dyDescent="0.2">
      <c r="L13" s="14">
        <v>7</v>
      </c>
      <c r="M13" s="17" t="s">
        <v>24</v>
      </c>
      <c r="N13" s="30" t="s">
        <v>25</v>
      </c>
      <c r="O13" s="15">
        <v>9.3000000000000007</v>
      </c>
      <c r="P13"/>
    </row>
    <row r="14" spans="2:18" ht="36" customHeight="1" x14ac:dyDescent="0.2">
      <c r="L14" s="14">
        <v>8</v>
      </c>
      <c r="M14" s="17" t="s">
        <v>26</v>
      </c>
      <c r="N14" s="30" t="s">
        <v>27</v>
      </c>
      <c r="O14" s="15">
        <v>9.4</v>
      </c>
      <c r="P14"/>
      <c r="R14" s="19"/>
    </row>
    <row r="15" spans="2:18" ht="40.5" customHeight="1" x14ac:dyDescent="0.2">
      <c r="L15" s="14">
        <v>9</v>
      </c>
      <c r="M15" s="20" t="s">
        <v>28</v>
      </c>
      <c r="N15" s="30" t="s">
        <v>29</v>
      </c>
      <c r="O15" s="15">
        <v>9.4</v>
      </c>
      <c r="P15"/>
      <c r="R15" s="19"/>
    </row>
    <row r="16" spans="2:18" ht="34.5" customHeight="1" x14ac:dyDescent="0.2">
      <c r="L16" s="14">
        <v>10</v>
      </c>
      <c r="M16" s="20" t="s">
        <v>30</v>
      </c>
      <c r="N16" s="30" t="s">
        <v>31</v>
      </c>
      <c r="O16" s="15">
        <v>9.4</v>
      </c>
      <c r="P16"/>
    </row>
    <row r="17" spans="12:16" ht="39.75" customHeight="1" x14ac:dyDescent="0.2">
      <c r="L17" s="14">
        <v>11</v>
      </c>
      <c r="M17" s="20" t="s">
        <v>32</v>
      </c>
      <c r="N17" s="30" t="s">
        <v>33</v>
      </c>
      <c r="O17" s="15">
        <v>9.3000000000000007</v>
      </c>
      <c r="P17"/>
    </row>
    <row r="18" spans="12:16" ht="22.5" customHeight="1" x14ac:dyDescent="0.2">
      <c r="L18" s="21">
        <v>12</v>
      </c>
      <c r="M18" s="17" t="s">
        <v>34</v>
      </c>
      <c r="N18" s="30" t="s">
        <v>35</v>
      </c>
      <c r="O18" s="15">
        <v>9.3000000000000007</v>
      </c>
      <c r="P18"/>
    </row>
    <row r="19" spans="12:16" ht="26" customHeight="1" x14ac:dyDescent="0.2">
      <c r="L19" s="21">
        <v>13</v>
      </c>
      <c r="M19" s="17" t="s">
        <v>36</v>
      </c>
      <c r="N19" s="30" t="s">
        <v>37</v>
      </c>
      <c r="O19" s="15">
        <v>9.3000000000000007</v>
      </c>
      <c r="P19"/>
    </row>
    <row r="20" spans="12:16" ht="22.5" customHeight="1" x14ac:dyDescent="0.2">
      <c r="L20" s="21">
        <v>14</v>
      </c>
      <c r="M20" s="17" t="s">
        <v>38</v>
      </c>
      <c r="N20" s="30" t="s">
        <v>39</v>
      </c>
      <c r="O20" s="15">
        <v>9.3000000000000007</v>
      </c>
      <c r="P20"/>
    </row>
    <row r="21" spans="12:16" ht="22.5" customHeight="1" x14ac:dyDescent="0.2">
      <c r="L21" s="21">
        <v>15</v>
      </c>
      <c r="M21" s="22" t="s">
        <v>40</v>
      </c>
      <c r="N21" s="30" t="s">
        <v>41</v>
      </c>
      <c r="O21" s="15">
        <v>9.3000000000000007</v>
      </c>
      <c r="P21"/>
    </row>
    <row r="22" spans="12:16" ht="22.5" customHeight="1" x14ac:dyDescent="0.2">
      <c r="L22" s="21">
        <v>16</v>
      </c>
      <c r="M22" s="17" t="s">
        <v>42</v>
      </c>
      <c r="N22" s="30" t="s">
        <v>43</v>
      </c>
      <c r="O22" s="15">
        <v>9.1</v>
      </c>
      <c r="P22"/>
    </row>
    <row r="23" spans="12:16" ht="22.5" customHeight="1" x14ac:dyDescent="0.2">
      <c r="L23" s="21">
        <v>17</v>
      </c>
      <c r="M23" s="17" t="s">
        <v>44</v>
      </c>
      <c r="N23" s="30" t="s">
        <v>45</v>
      </c>
      <c r="O23" s="15">
        <v>9.3000000000000007</v>
      </c>
      <c r="P23"/>
    </row>
    <row r="24" spans="12:16" ht="29.75" customHeight="1" x14ac:dyDescent="0.2">
      <c r="L24" s="21">
        <v>18</v>
      </c>
      <c r="M24" s="17" t="s">
        <v>46</v>
      </c>
      <c r="N24" s="30" t="s">
        <v>47</v>
      </c>
      <c r="O24" s="15">
        <v>9.3000000000000007</v>
      </c>
      <c r="P24"/>
    </row>
    <row r="25" spans="12:16" ht="22.5" customHeight="1" x14ac:dyDescent="0.2">
      <c r="L25" s="21">
        <v>19</v>
      </c>
      <c r="M25" s="17" t="s">
        <v>48</v>
      </c>
      <c r="N25" s="30" t="s">
        <v>49</v>
      </c>
      <c r="O25" s="15">
        <v>9.3000000000000007</v>
      </c>
      <c r="P25"/>
    </row>
    <row r="26" spans="12:16" ht="22.5" customHeight="1" x14ac:dyDescent="0.2">
      <c r="L26" s="21">
        <v>20</v>
      </c>
      <c r="M26" s="17" t="s">
        <v>50</v>
      </c>
      <c r="N26" s="30" t="s">
        <v>51</v>
      </c>
      <c r="O26" s="15">
        <v>9.4</v>
      </c>
      <c r="P26"/>
    </row>
    <row r="27" spans="12:16" ht="22.5" customHeight="1" x14ac:dyDescent="0.2">
      <c r="L27" s="21">
        <v>21</v>
      </c>
      <c r="M27" s="17" t="s">
        <v>52</v>
      </c>
      <c r="N27" s="30" t="s">
        <v>53</v>
      </c>
      <c r="O27" s="15">
        <v>9.3000000000000007</v>
      </c>
      <c r="P27"/>
    </row>
    <row r="28" spans="12:16" ht="26" customHeight="1" x14ac:dyDescent="0.2">
      <c r="L28" s="21">
        <v>22</v>
      </c>
      <c r="M28" s="17" t="s">
        <v>54</v>
      </c>
      <c r="N28" s="32" t="s">
        <v>55</v>
      </c>
      <c r="O28" s="15">
        <v>9.4</v>
      </c>
      <c r="P28"/>
    </row>
    <row r="29" spans="12:16" ht="25.25" customHeight="1" x14ac:dyDescent="0.2">
      <c r="L29" s="21">
        <v>23</v>
      </c>
      <c r="M29" s="17" t="s">
        <v>56</v>
      </c>
      <c r="N29" s="32" t="s">
        <v>57</v>
      </c>
      <c r="O29" s="15">
        <v>9.3000000000000007</v>
      </c>
      <c r="P29"/>
    </row>
    <row r="30" spans="12:16" ht="21.75" customHeight="1" x14ac:dyDescent="0.2">
      <c r="L30" s="21">
        <v>24</v>
      </c>
      <c r="M30" s="17" t="s">
        <v>58</v>
      </c>
      <c r="N30" s="32" t="s">
        <v>59</v>
      </c>
      <c r="O30" s="15">
        <v>9.3000000000000007</v>
      </c>
      <c r="P30"/>
    </row>
    <row r="31" spans="12:16" ht="21.75" customHeight="1" x14ac:dyDescent="0.2">
      <c r="L31" s="21">
        <v>25</v>
      </c>
      <c r="M31" s="17" t="s">
        <v>60</v>
      </c>
      <c r="N31" s="32" t="s">
        <v>61</v>
      </c>
      <c r="O31" s="15">
        <v>9.3000000000000007</v>
      </c>
      <c r="P31"/>
    </row>
    <row r="32" spans="12:16" ht="24.25" customHeight="1" x14ac:dyDescent="0.2">
      <c r="L32" s="21">
        <v>26</v>
      </c>
      <c r="M32" s="17" t="s">
        <v>62</v>
      </c>
      <c r="N32" s="32" t="s">
        <v>63</v>
      </c>
      <c r="O32" s="15">
        <v>9.3000000000000007</v>
      </c>
      <c r="P32"/>
    </row>
    <row r="33" spans="9:16" ht="24.25" customHeight="1" x14ac:dyDescent="0.2">
      <c r="L33" s="21">
        <v>27</v>
      </c>
      <c r="M33" s="17" t="s">
        <v>64</v>
      </c>
      <c r="N33" s="32" t="s">
        <v>65</v>
      </c>
      <c r="O33" s="15">
        <v>9.3000000000000007</v>
      </c>
      <c r="P33"/>
    </row>
    <row r="34" spans="9:16" ht="24.25" customHeight="1" x14ac:dyDescent="0.2">
      <c r="L34" s="21">
        <v>28</v>
      </c>
      <c r="M34" s="17" t="s">
        <v>66</v>
      </c>
      <c r="N34" s="32" t="s">
        <v>67</v>
      </c>
      <c r="O34" s="15">
        <v>9.3000000000000007</v>
      </c>
      <c r="P34"/>
    </row>
    <row r="35" spans="9:16" ht="24.25" customHeight="1" x14ac:dyDescent="0.2">
      <c r="L35" s="21">
        <v>29</v>
      </c>
      <c r="M35" s="17" t="s">
        <v>68</v>
      </c>
      <c r="N35" s="32" t="s">
        <v>69</v>
      </c>
      <c r="O35" s="15">
        <v>9.3000000000000007</v>
      </c>
      <c r="P35"/>
    </row>
    <row r="36" spans="9:16" ht="24.25" customHeight="1" x14ac:dyDescent="0.2">
      <c r="L36" s="21">
        <v>30</v>
      </c>
      <c r="M36" s="17" t="s">
        <v>70</v>
      </c>
      <c r="N36" s="32" t="s">
        <v>71</v>
      </c>
      <c r="O36" s="15">
        <v>9.3000000000000007</v>
      </c>
      <c r="P36"/>
    </row>
    <row r="37" spans="9:16" ht="24.25" customHeight="1" x14ac:dyDescent="0.2">
      <c r="I37"/>
      <c r="J37"/>
      <c r="K37"/>
      <c r="L37" s="21">
        <v>31</v>
      </c>
      <c r="M37" s="17" t="s">
        <v>72</v>
      </c>
      <c r="N37" s="32" t="s">
        <v>73</v>
      </c>
      <c r="O37" s="15">
        <v>9.3000000000000007</v>
      </c>
      <c r="P37"/>
    </row>
    <row r="38" spans="9:16" ht="24.25" customHeight="1" x14ac:dyDescent="0.2">
      <c r="L38" s="21">
        <v>32</v>
      </c>
      <c r="M38" s="17" t="s">
        <v>135</v>
      </c>
      <c r="N38" s="32" t="s">
        <v>133</v>
      </c>
      <c r="O38" s="15">
        <v>9.3000000000000007</v>
      </c>
      <c r="P38"/>
    </row>
    <row r="39" spans="9:16" ht="24.25" customHeight="1" x14ac:dyDescent="0.2">
      <c r="L39" s="21">
        <v>33</v>
      </c>
      <c r="M39" s="17" t="s">
        <v>136</v>
      </c>
      <c r="N39" s="32" t="s">
        <v>139</v>
      </c>
      <c r="O39" s="15">
        <v>9.3000000000000007</v>
      </c>
      <c r="P39"/>
    </row>
    <row r="40" spans="9:16" ht="24.25" customHeight="1" x14ac:dyDescent="0.2">
      <c r="L40" s="21">
        <v>34</v>
      </c>
      <c r="M40" s="17" t="s">
        <v>137</v>
      </c>
      <c r="N40" s="32" t="s">
        <v>140</v>
      </c>
      <c r="O40" s="15">
        <v>9.3000000000000007</v>
      </c>
      <c r="P40"/>
    </row>
    <row r="41" spans="9:16" ht="24.25" customHeight="1" x14ac:dyDescent="0.2">
      <c r="L41" s="21">
        <v>35</v>
      </c>
      <c r="M41" s="17" t="s">
        <v>138</v>
      </c>
      <c r="N41" s="32" t="s">
        <v>141</v>
      </c>
      <c r="O41" s="15">
        <v>9.3000000000000007</v>
      </c>
      <c r="P41"/>
    </row>
    <row r="42" spans="9:16" ht="24.25" customHeight="1" x14ac:dyDescent="0.2">
      <c r="L42" s="21">
        <v>36</v>
      </c>
      <c r="M42" s="17" t="s">
        <v>74</v>
      </c>
      <c r="N42" s="32" t="s">
        <v>75</v>
      </c>
      <c r="O42" s="15">
        <v>9.3000000000000007</v>
      </c>
      <c r="P42"/>
    </row>
    <row r="43" spans="9:16" ht="24.25" customHeight="1" x14ac:dyDescent="0.2">
      <c r="L43" s="21">
        <v>37</v>
      </c>
      <c r="M43" s="17" t="s">
        <v>76</v>
      </c>
      <c r="N43" s="32" t="s">
        <v>77</v>
      </c>
      <c r="O43" s="15">
        <v>9.3000000000000007</v>
      </c>
      <c r="P43"/>
    </row>
    <row r="44" spans="9:16" ht="24.25" customHeight="1" x14ac:dyDescent="0.2">
      <c r="L44" s="21">
        <v>38</v>
      </c>
      <c r="M44" s="17" t="s">
        <v>78</v>
      </c>
      <c r="N44" s="32" t="s">
        <v>79</v>
      </c>
      <c r="O44" s="15">
        <v>9.3000000000000007</v>
      </c>
      <c r="P44"/>
    </row>
    <row r="45" spans="9:16" ht="24.25" customHeight="1" x14ac:dyDescent="0.2">
      <c r="L45" s="21">
        <v>39</v>
      </c>
      <c r="M45" s="17" t="s">
        <v>80</v>
      </c>
      <c r="N45" s="32" t="s">
        <v>81</v>
      </c>
      <c r="O45" s="15">
        <v>9.3000000000000007</v>
      </c>
      <c r="P45"/>
    </row>
    <row r="46" spans="9:16" ht="22.5" customHeight="1" x14ac:dyDescent="0.2">
      <c r="L46" s="21">
        <v>40</v>
      </c>
      <c r="M46" s="23" t="s">
        <v>82</v>
      </c>
      <c r="N46" s="32" t="s">
        <v>83</v>
      </c>
      <c r="O46" s="15">
        <v>9.3000000000000007</v>
      </c>
      <c r="P46"/>
    </row>
    <row r="47" spans="9:16" ht="20.75" customHeight="1" x14ac:dyDescent="0.2">
      <c r="L47" s="21">
        <v>41</v>
      </c>
      <c r="M47" s="17" t="s">
        <v>147</v>
      </c>
      <c r="N47" s="32" t="s">
        <v>146</v>
      </c>
      <c r="O47" s="15">
        <v>9.4</v>
      </c>
      <c r="P47"/>
    </row>
    <row r="48" spans="9:16" ht="21.75" customHeight="1" x14ac:dyDescent="0.2">
      <c r="L48" s="21">
        <v>42</v>
      </c>
      <c r="M48" s="23" t="s">
        <v>84</v>
      </c>
      <c r="N48" s="32" t="s">
        <v>85</v>
      </c>
      <c r="O48" s="15">
        <v>9.3000000000000007</v>
      </c>
      <c r="P48"/>
    </row>
    <row r="49" spans="12:16" ht="20.75" customHeight="1" x14ac:dyDescent="0.2">
      <c r="L49" s="21">
        <v>43</v>
      </c>
      <c r="M49" s="23" t="s">
        <v>86</v>
      </c>
      <c r="N49" s="32" t="s">
        <v>87</v>
      </c>
      <c r="O49" s="15">
        <v>9.3000000000000007</v>
      </c>
      <c r="P49"/>
    </row>
    <row r="50" spans="12:16" ht="20.75" customHeight="1" x14ac:dyDescent="0.2">
      <c r="L50" s="21">
        <v>44</v>
      </c>
      <c r="M50" s="5" t="s">
        <v>88</v>
      </c>
      <c r="N50" s="32" t="s">
        <v>89</v>
      </c>
      <c r="O50" s="15">
        <v>9.3000000000000007</v>
      </c>
      <c r="P50"/>
    </row>
    <row r="51" spans="12:16" ht="27.25" customHeight="1" x14ac:dyDescent="0.2">
      <c r="L51" s="24"/>
      <c r="M51" s="25"/>
      <c r="N51" s="26" t="s">
        <v>90</v>
      </c>
      <c r="O51" s="27">
        <f>SUM(O7:O50)/44</f>
        <v>9.3113636363636427</v>
      </c>
      <c r="P51"/>
    </row>
    <row r="52" spans="12:16" ht="22.5" customHeight="1" x14ac:dyDescent="0.2">
      <c r="N52" s="28"/>
      <c r="O52" s="29"/>
      <c r="P52"/>
    </row>
    <row r="53" spans="12:16" x14ac:dyDescent="0.2">
      <c r="O53" s="29" t="s">
        <v>91</v>
      </c>
      <c r="P53"/>
    </row>
    <row r="54" spans="12:16" x14ac:dyDescent="0.2">
      <c r="O54"/>
      <c r="P54"/>
    </row>
    <row r="55" spans="12:16" x14ac:dyDescent="0.2">
      <c r="O55"/>
    </row>
    <row r="56" spans="12:16" x14ac:dyDescent="0.2">
      <c r="O56"/>
    </row>
    <row r="57" spans="12:16" x14ac:dyDescent="0.2">
      <c r="O57"/>
    </row>
  </sheetData>
  <mergeCells count="4">
    <mergeCell ref="B2:J2"/>
    <mergeCell ref="B4:J4"/>
    <mergeCell ref="B6:D6"/>
    <mergeCell ref="E6:J6"/>
  </mergeCells>
  <hyperlinks>
    <hyperlink ref="E7" r:id="rId1" xr:uid="{00000000-0004-0000-0000-000000000000}"/>
    <hyperlink ref="M7" location="1!A1" display="Homepage" xr:uid="{00000000-0004-0000-0000-000001000000}"/>
    <hyperlink ref="M8" location="2!A1" display="Recursos" xr:uid="{00000000-0004-0000-0000-000002000000}"/>
    <hyperlink ref="M9" location="3!A1" display="Tiras de Banda Desenhada SeguraNet" xr:uid="{00000000-0004-0000-0000-000003000000}"/>
    <hyperlink ref="N9" r:id="rId2" xr:uid="{00000000-0004-0000-0000-000004000000}"/>
    <hyperlink ref="M10" location="4!A1" display="Animações SeguraNet" xr:uid="{00000000-0004-0000-0000-000005000000}"/>
    <hyperlink ref="M11" location="5!A1" display="Jogo de Tabuleiro - Vamos Descobrir o Mundo Digital" xr:uid="{00000000-0004-0000-0000-000006000000}"/>
    <hyperlink ref="M12" location="6!A1" display="Glossário" xr:uid="{00000000-0004-0000-0000-000007000000}"/>
    <hyperlink ref="M13" location="7!A1" display="Árvores de Decisão" xr:uid="{00000000-0004-0000-0000-000008000000}"/>
    <hyperlink ref="M14" location="8!A1" display="Entrar" xr:uid="{00000000-0004-0000-0000-000009000000}"/>
    <hyperlink ref="M15" location="9!A1" display="Criar conta" xr:uid="{00000000-0004-0000-0000-00000A000000}"/>
    <hyperlink ref="M16" location="10!A1" display="Redefinir senha" xr:uid="{00000000-0004-0000-0000-00000B000000}"/>
    <hyperlink ref="M17" location="11!A1" display="Desafios SeguraNet" xr:uid="{00000000-0004-0000-0000-00000C000000}"/>
    <hyperlink ref="M18" location="12!A1" display="Pré-escolar/1.º Ciclo " xr:uid="{00000000-0004-0000-0000-00000D000000}"/>
    <hyperlink ref="M19" location="13!A1" display="Desafios SeguraNet dirigidos aos 2.º e 3.º Ciclos " xr:uid="{00000000-0004-0000-0000-00000E000000}"/>
    <hyperlink ref="M20" location="14!A1" display="Líderes Digitais " xr:uid="{00000000-0004-0000-0000-00000F000000}"/>
    <hyperlink ref="M21" location="15!A1" display="Onde estamos? " xr:uid="{00000000-0004-0000-0000-000010000000}"/>
    <hyperlink ref="M22" location="16!A1" display="O que fazemos? " xr:uid="{00000000-0004-0000-0000-000011000000}"/>
    <hyperlink ref="M23" location="17!A1" display="A nossa opinião... " xr:uid="{00000000-0004-0000-0000-000012000000}"/>
    <hyperlink ref="M24" location="18!A1" display="Campanhas de Sensibilização de Cidadania Digital " xr:uid="{00000000-0004-0000-0000-000013000000}"/>
    <hyperlink ref="M25" location="19!A1" display="Campanha Aplicações Suportadas IA" xr:uid="{00000000-0004-0000-0000-000014000000}"/>
    <hyperlink ref="M26" location="20!A1" display="Campanha Desinformação em Contexto de Guerra" xr:uid="{00000000-0004-0000-0000-000015000000}"/>
    <hyperlink ref="M27" location="21!A1" display="Campanha “Férias: um lugar tecno saudável!” " xr:uid="{00000000-0004-0000-0000-000016000000}"/>
    <hyperlink ref="M28" location="22!A1" display="Campanha Práticas Online Seguras e Saudáveis" xr:uid="{00000000-0004-0000-0000-000017000000}"/>
    <hyperlink ref="N28" r:id="rId3" xr:uid="{00000000-0004-0000-0000-000018000000}"/>
    <hyperlink ref="M29" location="23!A1" display="Selo de Segurança Digital (eSafety Label) " xr:uid="{00000000-0004-0000-0000-000019000000}"/>
    <hyperlink ref="M30" location="24!A1" display="Como participar? " xr:uid="{00000000-0004-0000-0000-00001A000000}"/>
    <hyperlink ref="M31" location="25!A1" display="Reconhecimento " xr:uid="{00000000-0004-0000-0000-00001B000000}"/>
    <hyperlink ref="M32" location="26!A1" display="Recursos de Apoio " xr:uid="{00000000-0004-0000-0000-00001C000000}"/>
    <hyperlink ref="M33" location="27!A1" display="Crianças e Jovens" xr:uid="{00000000-0004-0000-0000-00001D000000}"/>
    <hyperlink ref="M34" location="28!A1" display="Pais " xr:uid="{00000000-0004-0000-0000-00001E000000}"/>
    <hyperlink ref="M35" location="29!A1" display="Professores" xr:uid="{00000000-0004-0000-0000-00001F000000}"/>
    <hyperlink ref="M36" location="30!A1" display="Escolas" xr:uid="{00000000-0004-0000-0000-000020000000}"/>
    <hyperlink ref="M37" location="31!A1" display="Notícias" xr:uid="{00000000-0004-0000-0000-000021000000}"/>
    <hyperlink ref="M38" location="32!A1" display="Partilhas à Quarta 2023/2024 – 2.ª Sessão " xr:uid="{00000000-0004-0000-0000-000022000000}"/>
    <hyperlink ref="M39" location="33!A1" display="CONCURSO AUTORES DIGITAIS 2023/2024" xr:uid="{00000000-0004-0000-0000-000023000000}"/>
    <hyperlink ref="M40" location="34!A1" display="Sitestar.pt – 11.ª edição Mostra ao mundo o que andas a fazer " xr:uid="{00000000-0004-0000-0000-000024000000}"/>
    <hyperlink ref="M41" location="35!A1" display="Curso de formação – Milage Aprender+ e a Cidadania Digital" xr:uid="{00000000-0004-0000-0000-000025000000}"/>
    <hyperlink ref="M42" location="36!A1" display="Coleção de Cartazes &quot;5 Dicas&quot; " xr:uid="{00000000-0004-0000-0000-000026000000}"/>
    <hyperlink ref="M43" location="37!A1" display="Folheto Informativo e Jogo combate o vírus - na crise Covid 19 " xr:uid="{00000000-0004-0000-0000-000027000000}"/>
    <hyperlink ref="M44" location="38!A1" display="Cartazes de Sensibilização - Escola Sem Bullying | Escola sem Violência" xr:uid="{00000000-0004-0000-0000-000028000000}"/>
    <hyperlink ref="M45" location="39!A1" display="Coleção de Cartazes “O Pisca Não Arrisca!” " xr:uid="{00000000-0004-0000-0000-000029000000}"/>
    <hyperlink ref="M46" location="40!A1" display="Quem Somos" xr:uid="{00000000-0004-0000-0000-00002A000000}"/>
    <hyperlink ref="M47" location="41!A1" display="Declaração de acessibilidade " xr:uid="{00000000-0004-0000-0000-00002B000000}"/>
    <hyperlink ref="M48" location="42!A1" display="Contactos" xr:uid="{00000000-0004-0000-0000-00002C000000}"/>
    <hyperlink ref="M49" location="43!A1" display="Pesquisa" xr:uid="{00000000-0004-0000-0000-00002D000000}"/>
    <hyperlink ref="M50" location="44!A1" display="Avisos Legais" xr:uid="{00000000-0004-0000-0000-00002E000000}"/>
    <hyperlink ref="N7" r:id="rId4" xr:uid="{2F497B68-A017-694C-BEE0-5D98ADD799B0}"/>
    <hyperlink ref="N8" r:id="rId5" xr:uid="{112BA370-9375-8244-978A-7553561FC7D4}"/>
    <hyperlink ref="N10" r:id="rId6" xr:uid="{182DA7F4-72F6-F746-ACA8-0731D88CDA8A}"/>
    <hyperlink ref="N11" r:id="rId7" xr:uid="{A38FD3B2-0024-6C40-9605-6557D1ED058F}"/>
    <hyperlink ref="N12" r:id="rId8" xr:uid="{B565F2C0-893A-2C4A-99A0-D1498AC090CC}"/>
    <hyperlink ref="N13" r:id="rId9" xr:uid="{83EF6101-127D-8841-98DF-D539B2DC968A}"/>
    <hyperlink ref="N14" r:id="rId10" xr:uid="{13263219-BF70-314E-AF6F-3C300EF822D0}"/>
    <hyperlink ref="N15" r:id="rId11" xr:uid="{DBD7BBEA-F5EA-2D4D-AD43-71A8AA238502}"/>
    <hyperlink ref="N16" r:id="rId12" xr:uid="{3AF73FFD-3A73-0B4A-8FB3-88DA111B9B45}"/>
    <hyperlink ref="N17" r:id="rId13" xr:uid="{418C6861-7517-8B40-B65D-961B2A954AC1}"/>
    <hyperlink ref="N18" r:id="rId14" xr:uid="{6758CDB4-1B67-8E4D-8D96-2D95E0300566}"/>
    <hyperlink ref="N19" r:id="rId15" xr:uid="{5496033A-84C6-6843-A60A-A4D96D155D24}"/>
    <hyperlink ref="N20" r:id="rId16" xr:uid="{F7DF246B-91EF-F640-8BB0-063BADB103CA}"/>
    <hyperlink ref="N21" r:id="rId17" xr:uid="{85790E99-CE98-494E-A653-896E9CBF6EE7}"/>
    <hyperlink ref="N22" r:id="rId18" xr:uid="{BCEFECC0-46DF-3447-818C-F0647DB819C3}"/>
    <hyperlink ref="N23" r:id="rId19" xr:uid="{F894EA33-84AF-8D43-8154-2086FE1918A6}"/>
    <hyperlink ref="N24" r:id="rId20" xr:uid="{6DEB8448-7FE5-644B-8F37-AE9CA95A33ED}"/>
    <hyperlink ref="N25" r:id="rId21" xr:uid="{CADA6FE4-BC67-DC40-8E84-26450B334A1C}"/>
    <hyperlink ref="N26" r:id="rId22" xr:uid="{5AD0DEA3-5F8E-6745-AD92-BCC4FABE75C3}"/>
    <hyperlink ref="N27" r:id="rId23" xr:uid="{EC66CD17-208B-DA44-A760-453A736A4273}"/>
    <hyperlink ref="N29" r:id="rId24" xr:uid="{8A7DC1CC-BBB0-944F-899A-A4AD92CAF065}"/>
    <hyperlink ref="N30" r:id="rId25" xr:uid="{A6980D0D-2721-714E-A4E8-0035EDEFBAF6}"/>
    <hyperlink ref="N31" r:id="rId26" xr:uid="{FE47EE3E-81EE-914F-886D-A5FDAC720500}"/>
    <hyperlink ref="N32" r:id="rId27" xr:uid="{1C0A8824-30CB-D34A-893B-2ED494DAD364}"/>
    <hyperlink ref="N33" r:id="rId28" xr:uid="{50BB4781-9CE0-6E49-98F1-0E8FF893B1E2}"/>
    <hyperlink ref="N34" r:id="rId29" xr:uid="{5C9D4953-44B0-BA4B-97FF-6B6919879D5B}"/>
    <hyperlink ref="N35" r:id="rId30" xr:uid="{82FB50BF-06C4-4946-9BAC-66CC92EB3DAE}"/>
    <hyperlink ref="N36" r:id="rId31" xr:uid="{250910BD-A67A-5F46-AF46-8995AFC44568}"/>
    <hyperlink ref="N37" r:id="rId32" xr:uid="{6FD26A89-A969-6C45-8A21-5F5243C05FE9}"/>
    <hyperlink ref="N38" r:id="rId33" xr:uid="{3223434D-233E-DB46-928E-69270CC30492}"/>
    <hyperlink ref="N39" r:id="rId34" xr:uid="{C95C2CFA-A870-954A-8DB1-50BE5413E16E}"/>
    <hyperlink ref="N40" r:id="rId35" xr:uid="{3D86EB13-2D98-E94C-AF64-ABDE2F56DA58}"/>
    <hyperlink ref="N41" r:id="rId36" xr:uid="{AA618D93-8465-9C4B-9C87-5EA989DB2EF0}"/>
    <hyperlink ref="N42" r:id="rId37" xr:uid="{1B699BC9-476F-2143-B19F-9020C153A419}"/>
    <hyperlink ref="N43" r:id="rId38" xr:uid="{70742DA2-864F-BB48-9ABE-D60FEC9DFD94}"/>
    <hyperlink ref="N44" r:id="rId39" xr:uid="{877118B5-F307-B143-A4EB-10B2FD9A07DE}"/>
    <hyperlink ref="N45" r:id="rId40" xr:uid="{403AF922-5BB0-504B-BFE3-0B0D132A2164}"/>
    <hyperlink ref="N46" r:id="rId41" xr:uid="{61BB2DA9-8D85-8D47-9AE1-99E01F80CCA7}"/>
    <hyperlink ref="N47" r:id="rId42" xr:uid="{983F802B-5C23-3A43-B3DC-404A1DB1B05D}"/>
    <hyperlink ref="N48" r:id="rId43" xr:uid="{8CA724B4-96D0-3142-93EC-F9AE9B7CDF79}"/>
    <hyperlink ref="N49" r:id="rId44" xr:uid="{470C5861-9E2B-1142-BACB-85602F7F30AC}"/>
    <hyperlink ref="N50" r:id="rId45" xr:uid="{18D574DD-42B9-C348-B23E-F44631BBE419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6"/>
  <sheetViews>
    <sheetView zoomScale="92" zoomScaleNormal="92" workbookViewId="0">
      <selection activeCell="O24" sqref="O24"/>
    </sheetView>
  </sheetViews>
  <sheetFormatPr baseColWidth="10" defaultColWidth="8.5" defaultRowHeight="15" x14ac:dyDescent="0.2"/>
  <sheetData>
    <row r="1" spans="2:6" x14ac:dyDescent="0.2">
      <c r="B1" s="30"/>
      <c r="F1" s="30"/>
    </row>
    <row r="3" spans="2:6" ht="26" x14ac:dyDescent="0.3">
      <c r="B3" s="31" t="s">
        <v>100</v>
      </c>
    </row>
    <row r="5" spans="2:6" x14ac:dyDescent="0.2">
      <c r="B5" t="s">
        <v>101</v>
      </c>
    </row>
    <row r="6" spans="2:6" x14ac:dyDescent="0.2">
      <c r="B6" s="30"/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"/>
  <sheetViews>
    <sheetView zoomScale="92" zoomScaleNormal="92" workbookViewId="0"/>
  </sheetViews>
  <sheetFormatPr baseColWidth="10" defaultColWidth="8.5" defaultRowHeight="15" x14ac:dyDescent="0.2"/>
  <sheetData>
    <row r="3" spans="2:2" ht="26" x14ac:dyDescent="0.3">
      <c r="B3" s="31" t="s">
        <v>102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103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104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"/>
  <sheetViews>
    <sheetView zoomScale="92" zoomScaleNormal="92" workbookViewId="0">
      <selection activeCell="N24" sqref="N24"/>
    </sheetView>
  </sheetViews>
  <sheetFormatPr baseColWidth="10" defaultColWidth="11.5" defaultRowHeight="15" x14ac:dyDescent="0.2"/>
  <sheetData>
    <row r="3" spans="2:2" ht="26" x14ac:dyDescent="0.3">
      <c r="B3" s="31" t="s">
        <v>105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106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107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3"/>
  <sheetViews>
    <sheetView zoomScale="92" zoomScaleNormal="92" workbookViewId="0">
      <selection activeCell="U31" sqref="U31"/>
    </sheetView>
  </sheetViews>
  <sheetFormatPr baseColWidth="10" defaultColWidth="11.5" defaultRowHeight="15" x14ac:dyDescent="0.2"/>
  <sheetData>
    <row r="3" spans="2:2" ht="26" x14ac:dyDescent="0.3">
      <c r="B3" s="31" t="s">
        <v>108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"/>
  <sheetViews>
    <sheetView zoomScale="92" zoomScaleNormal="92" workbookViewId="0">
      <selection activeCell="B3" sqref="B3"/>
    </sheetView>
  </sheetViews>
  <sheetFormatPr baseColWidth="10" defaultColWidth="11.5" defaultRowHeight="15" x14ac:dyDescent="0.2"/>
  <sheetData>
    <row r="3" spans="2:2" ht="26" x14ac:dyDescent="0.3">
      <c r="B3" s="31" t="s">
        <v>109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110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"/>
  <sheetViews>
    <sheetView topLeftCell="A7" zoomScale="126" zoomScaleNormal="126" workbookViewId="0">
      <selection activeCell="K24" sqref="K24"/>
    </sheetView>
  </sheetViews>
  <sheetFormatPr baseColWidth="10" defaultColWidth="8.5" defaultRowHeight="15" x14ac:dyDescent="0.2"/>
  <sheetData>
    <row r="1" spans="2:5" x14ac:dyDescent="0.2">
      <c r="B1" s="30"/>
      <c r="E1" s="30"/>
    </row>
    <row r="3" spans="2:5" ht="26" x14ac:dyDescent="0.3">
      <c r="B3" s="31" t="s">
        <v>92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111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112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113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3"/>
  <sheetViews>
    <sheetView zoomScale="92" zoomScaleNormal="92" workbookViewId="0">
      <selection activeCell="L30" sqref="L30"/>
    </sheetView>
  </sheetViews>
  <sheetFormatPr baseColWidth="10" defaultColWidth="11.5" defaultRowHeight="15" x14ac:dyDescent="0.2"/>
  <sheetData>
    <row r="3" spans="2:2" ht="26" x14ac:dyDescent="0.3">
      <c r="B3" s="31" t="s">
        <v>114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115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116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117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118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119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120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"/>
  <sheetViews>
    <sheetView zoomScale="92" zoomScaleNormal="92" workbookViewId="0">
      <selection activeCell="M17" sqref="M17"/>
    </sheetView>
  </sheetViews>
  <sheetFormatPr baseColWidth="10" defaultColWidth="8.5" defaultRowHeight="15" x14ac:dyDescent="0.2"/>
  <sheetData>
    <row r="1" spans="2:6" x14ac:dyDescent="0.2">
      <c r="B1" s="30"/>
      <c r="F1" s="30"/>
    </row>
    <row r="3" spans="2:6" ht="26" x14ac:dyDescent="0.3">
      <c r="B3" s="31" t="s">
        <v>93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121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122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B3"/>
  <sheetViews>
    <sheetView zoomScale="92" zoomScaleNormal="92" workbookViewId="0"/>
  </sheetViews>
  <sheetFormatPr baseColWidth="10" defaultColWidth="11.5" defaultRowHeight="15" x14ac:dyDescent="0.2"/>
  <sheetData>
    <row r="1" spans="2:2" x14ac:dyDescent="0.2">
      <c r="B1" s="30"/>
    </row>
    <row r="3" spans="2:2" ht="26" x14ac:dyDescent="0.3">
      <c r="B3" s="31" t="s">
        <v>123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134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3"/>
  <sheetViews>
    <sheetView zoomScale="92" zoomScaleNormal="92" workbookViewId="0">
      <selection activeCell="L20" sqref="L20"/>
    </sheetView>
  </sheetViews>
  <sheetFormatPr baseColWidth="10" defaultColWidth="11.5" defaultRowHeight="15" x14ac:dyDescent="0.2"/>
  <sheetData>
    <row r="3" spans="2:2" ht="26" x14ac:dyDescent="0.3">
      <c r="B3" s="31" t="s">
        <v>142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3"/>
  <sheetViews>
    <sheetView zoomScale="92" zoomScaleNormal="92" workbookViewId="0">
      <selection activeCell="L42" sqref="L42"/>
    </sheetView>
  </sheetViews>
  <sheetFormatPr baseColWidth="10" defaultColWidth="11.5" defaultRowHeight="15" x14ac:dyDescent="0.2"/>
  <sheetData>
    <row r="3" spans="2:2" ht="26" x14ac:dyDescent="0.3">
      <c r="B3" s="31" t="s">
        <v>143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3"/>
  <sheetViews>
    <sheetView zoomScale="92" zoomScaleNormal="92" workbookViewId="0">
      <selection activeCell="N33" sqref="N33"/>
    </sheetView>
  </sheetViews>
  <sheetFormatPr baseColWidth="10" defaultColWidth="11.5" defaultRowHeight="15" x14ac:dyDescent="0.2"/>
  <sheetData>
    <row r="3" spans="2:2" ht="26" x14ac:dyDescent="0.3">
      <c r="B3" s="31" t="s">
        <v>144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124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125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3"/>
  <sheetViews>
    <sheetView zoomScale="92" zoomScaleNormal="92" workbookViewId="0">
      <selection activeCell="J14" sqref="J14"/>
    </sheetView>
  </sheetViews>
  <sheetFormatPr baseColWidth="10" defaultColWidth="11.5" defaultRowHeight="15" x14ac:dyDescent="0.2"/>
  <sheetData>
    <row r="3" spans="2:2" ht="26" x14ac:dyDescent="0.3">
      <c r="B3" s="31" t="s">
        <v>126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3"/>
  <sheetViews>
    <sheetView zoomScale="92" zoomScaleNormal="92" workbookViewId="0">
      <selection activeCell="P20" sqref="P20"/>
    </sheetView>
  </sheetViews>
  <sheetFormatPr baseColWidth="10" defaultColWidth="8.5" defaultRowHeight="15" x14ac:dyDescent="0.2"/>
  <sheetData>
    <row r="1" spans="2:2" x14ac:dyDescent="0.2">
      <c r="B1" s="30"/>
    </row>
    <row r="3" spans="2:2" ht="26" x14ac:dyDescent="0.3">
      <c r="B3" s="31" t="s">
        <v>94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127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3"/>
  <sheetViews>
    <sheetView zoomScale="92" zoomScaleNormal="92" workbookViewId="0">
      <selection activeCell="I32" sqref="I32"/>
    </sheetView>
  </sheetViews>
  <sheetFormatPr baseColWidth="10" defaultColWidth="11.5" defaultRowHeight="15" x14ac:dyDescent="0.2"/>
  <sheetData>
    <row r="3" spans="2:2" ht="26" x14ac:dyDescent="0.3">
      <c r="B3" s="31" t="s">
        <v>128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145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129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130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Roman,Regular"&amp;12&amp;KffffffPágina &amp;P</oddFooter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3"/>
  <sheetViews>
    <sheetView zoomScale="92" zoomScaleNormal="92" workbookViewId="0"/>
  </sheetViews>
  <sheetFormatPr baseColWidth="10" defaultColWidth="11.5" defaultRowHeight="15" x14ac:dyDescent="0.2"/>
  <sheetData>
    <row r="3" spans="2:2" ht="26" x14ac:dyDescent="0.3">
      <c r="B3" s="31" t="s">
        <v>131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3"/>
  <sheetViews>
    <sheetView zoomScale="92" zoomScaleNormal="92" workbookViewId="0">
      <selection activeCell="L26" sqref="L26"/>
    </sheetView>
  </sheetViews>
  <sheetFormatPr baseColWidth="10" defaultColWidth="8.5" defaultRowHeight="15" x14ac:dyDescent="0.2"/>
  <sheetData>
    <row r="1" spans="2:6" x14ac:dyDescent="0.2">
      <c r="B1" s="30"/>
      <c r="F1" s="30"/>
    </row>
    <row r="3" spans="2:6" ht="26" x14ac:dyDescent="0.3">
      <c r="B3" s="31" t="s">
        <v>95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3"/>
  <sheetViews>
    <sheetView topLeftCell="A2" zoomScale="142" zoomScaleNormal="142" workbookViewId="0">
      <selection activeCell="M25" sqref="M25"/>
    </sheetView>
  </sheetViews>
  <sheetFormatPr baseColWidth="10" defaultColWidth="8.5" defaultRowHeight="15" x14ac:dyDescent="0.2"/>
  <sheetData>
    <row r="1" spans="2:2" x14ac:dyDescent="0.2">
      <c r="B1" s="30"/>
    </row>
    <row r="3" spans="2:2" ht="26" x14ac:dyDescent="0.3">
      <c r="B3" s="31" t="s">
        <v>96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"/>
  <sheetViews>
    <sheetView zoomScale="92" zoomScaleNormal="92" workbookViewId="0"/>
  </sheetViews>
  <sheetFormatPr baseColWidth="10" defaultColWidth="8.5" defaultRowHeight="15" x14ac:dyDescent="0.2"/>
  <sheetData>
    <row r="3" spans="2:2" ht="26" x14ac:dyDescent="0.3">
      <c r="B3" s="31" t="s">
        <v>97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3"/>
  <sheetViews>
    <sheetView zoomScale="92" zoomScaleNormal="92" workbookViewId="0"/>
  </sheetViews>
  <sheetFormatPr baseColWidth="10" defaultColWidth="8.5" defaultRowHeight="15" x14ac:dyDescent="0.2"/>
  <sheetData>
    <row r="1" spans="2:6" x14ac:dyDescent="0.2">
      <c r="B1" s="30"/>
      <c r="F1" s="30"/>
    </row>
    <row r="3" spans="2:6" ht="26" x14ac:dyDescent="0.3">
      <c r="B3" s="31" t="s">
        <v>98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B6"/>
  <sheetViews>
    <sheetView zoomScale="92" zoomScaleNormal="92" workbookViewId="0"/>
  </sheetViews>
  <sheetFormatPr baseColWidth="10" defaultColWidth="8.5" defaultRowHeight="15" x14ac:dyDescent="0.2"/>
  <sheetData>
    <row r="3" spans="2:2" ht="26" x14ac:dyDescent="0.3">
      <c r="B3" s="31" t="s">
        <v>99</v>
      </c>
    </row>
    <row r="6" spans="2:2" x14ac:dyDescent="0.2">
      <c r="B6" s="30"/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validacao_automatica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Sousa</dc:creator>
  <dc:description/>
  <cp:lastModifiedBy>Cátia Silva</cp:lastModifiedBy>
  <cp:revision>11</cp:revision>
  <dcterms:created xsi:type="dcterms:W3CDTF">2020-05-28T14:05:27Z</dcterms:created>
  <dcterms:modified xsi:type="dcterms:W3CDTF">2024-08-02T12:45:32Z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0x010100AC1A0BA43376C24AB29A772DDCE70E21</vt:lpwstr>
  </property>
</Properties>
</file>